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20" windowHeight="11760"/>
  </bookViews>
  <sheets>
    <sheet name="PLAZO FIJO" sheetId="1" r:id="rId1"/>
  </sheets>
  <definedNames>
    <definedName name="_xlnm._FilterDatabase" localSheetId="0" hidden="1">'PLAZO FIJO'!$B$3:$T$32</definedName>
  </definedNames>
  <calcPr calcId="125725"/>
</workbook>
</file>

<file path=xl/calcChain.xml><?xml version="1.0" encoding="utf-8"?>
<calcChain xmlns="http://schemas.openxmlformats.org/spreadsheetml/2006/main">
  <c r="T9" i="1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8"/>
</calcChain>
</file>

<file path=xl/sharedStrings.xml><?xml version="1.0" encoding="utf-8"?>
<sst xmlns="http://schemas.openxmlformats.org/spreadsheetml/2006/main" count="206" uniqueCount="81">
  <si>
    <t>Pesos</t>
  </si>
  <si>
    <t>RM</t>
  </si>
  <si>
    <t>Matrona</t>
  </si>
  <si>
    <t>B</t>
  </si>
  <si>
    <t>Otros Profesionales</t>
  </si>
  <si>
    <t>Tecnico en Enfermeria</t>
  </si>
  <si>
    <t>C</t>
  </si>
  <si>
    <t xml:space="preserve">Tecnico de Nivel Superiror </t>
  </si>
  <si>
    <t>VELIZ VIVANCO PAMELA DEL CARMEN</t>
  </si>
  <si>
    <t>TENS</t>
  </si>
  <si>
    <t>URBANO CIFUENTES YZAMAR DANIELA</t>
  </si>
  <si>
    <t>SOTO HORNAZABAL BARBARA</t>
  </si>
  <si>
    <t>SOTO CABRERA DANIELA ALEJANDRA</t>
  </si>
  <si>
    <t>Psicologa</t>
  </si>
  <si>
    <t>SOLARI REYES ALEJANDRA</t>
  </si>
  <si>
    <t>Asistente Social</t>
  </si>
  <si>
    <t>SILVA FARIAS LORETO</t>
  </si>
  <si>
    <t>Administrativo</t>
  </si>
  <si>
    <t>Enseñanza media</t>
  </si>
  <si>
    <t>E</t>
  </si>
  <si>
    <t>Administrativos de Salud</t>
  </si>
  <si>
    <t>SILVA BLANCO NATALIA</t>
  </si>
  <si>
    <t xml:space="preserve">Labores administrativas </t>
  </si>
  <si>
    <t>D</t>
  </si>
  <si>
    <t>Tecnicos de Salud</t>
  </si>
  <si>
    <t>Nutricionista</t>
  </si>
  <si>
    <t>QUIROZ BELLO VALESKA</t>
  </si>
  <si>
    <t>Podologa</t>
  </si>
  <si>
    <t>PONCE REYES GLORIA</t>
  </si>
  <si>
    <t>Lobores administrativas de Apoyo a la Gestion</t>
  </si>
  <si>
    <t xml:space="preserve">PINOCHET HUEQUEMAN ALEJANDRA </t>
  </si>
  <si>
    <t>PALAVECCINO CASTILLO MARCELA A.</t>
  </si>
  <si>
    <t>PALACIOS FUENTES VIVIANA C.</t>
  </si>
  <si>
    <t>Chofer</t>
  </si>
  <si>
    <t>F</t>
  </si>
  <si>
    <t xml:space="preserve">Auxiliares de Servicio </t>
  </si>
  <si>
    <t>OLMEDO TAPIA ZENON ANDRES</t>
  </si>
  <si>
    <t>Contador Habilitado</t>
  </si>
  <si>
    <t>Contador Publico y Auditor</t>
  </si>
  <si>
    <t>NEIRA NEIRA PAULA ELENA</t>
  </si>
  <si>
    <t>Podologa Clinico</t>
  </si>
  <si>
    <t>MARTINEZ CONTRERAS VERONICA</t>
  </si>
  <si>
    <t>LUCERO RUBIO JUDYS ARACELY</t>
  </si>
  <si>
    <t>LARA PAIVA IRIS ALEJANDRA</t>
  </si>
  <si>
    <t>GONZALEZ VIDELA CATHERINNE</t>
  </si>
  <si>
    <t>DELGADO DIAZ IVANNIA VICTORIA</t>
  </si>
  <si>
    <t>CERDA HEVIA DANIELA DEL CARMEN</t>
  </si>
  <si>
    <t>CATALAN TORRES MARIA FERNANDA</t>
  </si>
  <si>
    <t>Auxiliar Paramedico</t>
  </si>
  <si>
    <t>CARREÑO VALDENEGRO OSVALDO</t>
  </si>
  <si>
    <t>Director del Departamento de Salud</t>
  </si>
  <si>
    <t>Kinesiologo</t>
  </si>
  <si>
    <t>CARRASCO GOMEZ JOSE ANTONIO</t>
  </si>
  <si>
    <t>kinesiologo</t>
  </si>
  <si>
    <t>AGUAYO LORCA CATALINA IVONNE</t>
  </si>
  <si>
    <t>HABERES</t>
  </si>
  <si>
    <t>IMPON.</t>
  </si>
  <si>
    <t>HASTA</t>
  </si>
  <si>
    <t xml:space="preserve">DESDE </t>
  </si>
  <si>
    <t>TOTAL</t>
  </si>
  <si>
    <t>VALOR</t>
  </si>
  <si>
    <t>N°</t>
  </si>
  <si>
    <t>UNIDAD EN QUE SE PAGA LA REMUNERACION</t>
  </si>
  <si>
    <t>VIEGENCIA CONTRATO</t>
  </si>
  <si>
    <t>REGION</t>
  </si>
  <si>
    <t>FUNCION O CARGO</t>
  </si>
  <si>
    <t>CALIFICACION PROFESIONAL O FORMACION</t>
  </si>
  <si>
    <t>NIVEL</t>
  </si>
  <si>
    <t>CATEGORIA</t>
  </si>
  <si>
    <t xml:space="preserve">ESTAMENTO </t>
  </si>
  <si>
    <t>IDENTIFICACION</t>
  </si>
  <si>
    <t>Nº</t>
  </si>
  <si>
    <t>HRS EXT. 50%</t>
  </si>
  <si>
    <t>HRS EXT. 25%</t>
  </si>
  <si>
    <t>ASIGNACION RESPONZABILIDAD</t>
  </si>
  <si>
    <t>DECEMPEÑO CPLECTIVO</t>
  </si>
  <si>
    <t>CATALAN TORRES MARIA ALEJANDRA</t>
  </si>
  <si>
    <t>EMSEÑANZA MEDIA</t>
  </si>
  <si>
    <t>Matron</t>
  </si>
  <si>
    <t>ROZAS BALBOA CAMILO ALFREDO</t>
  </si>
  <si>
    <t>REMUNERACIONES DEPARTAMENTO DE SALUD MES DE NOVIEMBRE 2015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</si>
</sst>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[$$-340A]\ #,##0"/>
  </numFmts>
  <fonts count="5">
    <font>
      <sz val="10"/>
      <name val="Arial"/>
    </font>
    <font>
      <sz val="1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3" fontId="2" fillId="0" borderId="1" xfId="1" applyNumberFormat="1" applyFont="1" applyFill="1" applyBorder="1" applyAlignment="1">
      <alignment horizontal="right"/>
    </xf>
    <xf numFmtId="0" fontId="0" fillId="0" borderId="1" xfId="0" applyBorder="1"/>
    <xf numFmtId="14" fontId="0" fillId="0" borderId="1" xfId="0" applyNumberFormat="1" applyBorder="1"/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wrapText="1"/>
    </xf>
    <xf numFmtId="3" fontId="3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center" wrapText="1"/>
    </xf>
    <xf numFmtId="14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1" xfId="0" applyNumberFormat="1" applyFont="1" applyFill="1" applyBorder="1"/>
    <xf numFmtId="3" fontId="4" fillId="0" borderId="1" xfId="0" applyNumberFormat="1" applyFont="1" applyFill="1" applyBorder="1"/>
    <xf numFmtId="14" fontId="4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T33"/>
  <sheetViews>
    <sheetView tabSelected="1" zoomScale="90" zoomScaleNormal="90" workbookViewId="0">
      <selection activeCell="B10" sqref="B10"/>
    </sheetView>
  </sheetViews>
  <sheetFormatPr baseColWidth="10" defaultRowHeight="12.75"/>
  <cols>
    <col min="1" max="1" width="17.28515625" customWidth="1"/>
    <col min="3" max="3" width="38.85546875" customWidth="1"/>
    <col min="4" max="4" width="29.28515625" customWidth="1"/>
    <col min="5" max="6" width="11.42578125" customWidth="1"/>
    <col min="7" max="7" width="34" customWidth="1"/>
    <col min="8" max="8" width="27.140625" customWidth="1"/>
    <col min="9" max="12" width="11.42578125" customWidth="1"/>
    <col min="13" max="13" width="13.85546875" customWidth="1"/>
    <col min="14" max="14" width="20.42578125" customWidth="1"/>
    <col min="15" max="18" width="11.42578125" customWidth="1"/>
    <col min="19" max="19" width="13.140625" customWidth="1"/>
  </cols>
  <sheetData>
    <row r="3" spans="2:20" ht="15.75">
      <c r="B3" s="10"/>
      <c r="C3" s="15" t="s">
        <v>80</v>
      </c>
      <c r="D3" s="15"/>
      <c r="E3" s="15"/>
      <c r="F3" s="15"/>
      <c r="G3" s="15"/>
      <c r="H3" s="15"/>
      <c r="I3" s="15"/>
      <c r="J3" s="16"/>
      <c r="K3" s="16"/>
      <c r="L3" s="15"/>
      <c r="M3" s="13"/>
      <c r="N3" s="13"/>
      <c r="O3" s="14"/>
      <c r="P3" s="13"/>
      <c r="Q3" s="14"/>
      <c r="R3" s="13"/>
      <c r="S3" s="13"/>
      <c r="T3" s="13"/>
    </row>
    <row r="5" spans="2:20">
      <c r="B5" s="10"/>
      <c r="C5" s="10"/>
      <c r="D5" s="10"/>
      <c r="E5" s="10"/>
      <c r="F5" s="10"/>
      <c r="G5" s="10"/>
      <c r="H5" s="10"/>
      <c r="I5" s="10"/>
      <c r="J5" s="12"/>
      <c r="K5" s="12"/>
      <c r="L5" s="10"/>
      <c r="M5" s="10"/>
      <c r="N5" s="10"/>
      <c r="O5" s="18" t="s">
        <v>73</v>
      </c>
      <c r="P5" s="18"/>
      <c r="Q5" s="19" t="s">
        <v>72</v>
      </c>
      <c r="R5" s="19"/>
      <c r="S5" s="17"/>
      <c r="T5" s="10"/>
    </row>
    <row r="6" spans="2:20" ht="63.75">
      <c r="B6" s="6" t="s">
        <v>71</v>
      </c>
      <c r="C6" s="6" t="s">
        <v>70</v>
      </c>
      <c r="D6" s="6" t="s">
        <v>69</v>
      </c>
      <c r="E6" s="6" t="s">
        <v>68</v>
      </c>
      <c r="F6" s="6" t="s">
        <v>67</v>
      </c>
      <c r="G6" s="11" t="s">
        <v>66</v>
      </c>
      <c r="H6" s="11" t="s">
        <v>65</v>
      </c>
      <c r="I6" s="11" t="s">
        <v>64</v>
      </c>
      <c r="J6" s="20" t="s">
        <v>63</v>
      </c>
      <c r="K6" s="21"/>
      <c r="L6" s="11" t="s">
        <v>62</v>
      </c>
      <c r="M6" s="6" t="s">
        <v>59</v>
      </c>
      <c r="N6" s="11" t="s">
        <v>74</v>
      </c>
      <c r="O6" s="6" t="s">
        <v>61</v>
      </c>
      <c r="P6" s="6" t="s">
        <v>60</v>
      </c>
      <c r="Q6" s="6" t="s">
        <v>61</v>
      </c>
      <c r="R6" s="6" t="s">
        <v>60</v>
      </c>
      <c r="S6" s="11" t="s">
        <v>75</v>
      </c>
      <c r="T6" s="6" t="s">
        <v>59</v>
      </c>
    </row>
    <row r="7" spans="2:20">
      <c r="B7" s="6"/>
      <c r="C7" s="6"/>
      <c r="D7" s="6"/>
      <c r="E7" s="6"/>
      <c r="F7" s="6"/>
      <c r="G7" s="6"/>
      <c r="H7" s="6"/>
      <c r="I7" s="6"/>
      <c r="J7" s="7" t="s">
        <v>58</v>
      </c>
      <c r="K7" s="7" t="s">
        <v>57</v>
      </c>
      <c r="L7" s="6"/>
      <c r="M7" s="6" t="s">
        <v>56</v>
      </c>
      <c r="N7" s="6"/>
      <c r="O7" s="6"/>
      <c r="P7" s="6"/>
      <c r="Q7" s="6"/>
      <c r="R7" s="6"/>
      <c r="S7" s="6"/>
      <c r="T7" s="6" t="s">
        <v>55</v>
      </c>
    </row>
    <row r="8" spans="2:20">
      <c r="B8" s="5">
        <v>2</v>
      </c>
      <c r="C8" s="8" t="s">
        <v>54</v>
      </c>
      <c r="D8" s="8" t="s">
        <v>4</v>
      </c>
      <c r="E8" s="8" t="s">
        <v>3</v>
      </c>
      <c r="F8" s="5">
        <v>15</v>
      </c>
      <c r="G8" s="8" t="s">
        <v>51</v>
      </c>
      <c r="H8" s="8" t="s">
        <v>53</v>
      </c>
      <c r="I8" s="6" t="s">
        <v>1</v>
      </c>
      <c r="J8" s="7">
        <v>42005</v>
      </c>
      <c r="K8" s="7">
        <v>42369</v>
      </c>
      <c r="L8" s="6" t="s">
        <v>0</v>
      </c>
      <c r="M8" s="1">
        <v>1079514</v>
      </c>
      <c r="N8" s="1"/>
      <c r="O8" s="5"/>
      <c r="P8" s="5"/>
      <c r="Q8" s="5"/>
      <c r="R8" s="5"/>
      <c r="S8" s="5"/>
      <c r="T8" s="1">
        <f>M8+N8+P8+R8+S8</f>
        <v>1079514</v>
      </c>
    </row>
    <row r="9" spans="2:20">
      <c r="B9" s="5">
        <v>5</v>
      </c>
      <c r="C9" s="4" t="s">
        <v>52</v>
      </c>
      <c r="D9" s="8" t="s">
        <v>4</v>
      </c>
      <c r="E9" s="4" t="s">
        <v>3</v>
      </c>
      <c r="F9" s="4">
        <v>14</v>
      </c>
      <c r="G9" s="10" t="s">
        <v>51</v>
      </c>
      <c r="H9" s="4" t="s">
        <v>50</v>
      </c>
      <c r="I9" s="6" t="s">
        <v>1</v>
      </c>
      <c r="J9" s="7">
        <v>41976</v>
      </c>
      <c r="K9" s="7">
        <v>42063</v>
      </c>
      <c r="L9" s="6" t="s">
        <v>0</v>
      </c>
      <c r="M9" s="1">
        <v>1890617</v>
      </c>
      <c r="N9" s="1">
        <v>716292</v>
      </c>
      <c r="O9" s="5"/>
      <c r="P9" s="5"/>
      <c r="Q9" s="5"/>
      <c r="R9" s="5"/>
      <c r="S9" s="5"/>
      <c r="T9" s="1">
        <f t="shared" ref="T9:T33" si="0">M9+N9+P9+R9+S9</f>
        <v>2606909</v>
      </c>
    </row>
    <row r="10" spans="2:20">
      <c r="B10" s="5">
        <v>6</v>
      </c>
      <c r="C10" s="4" t="s">
        <v>49</v>
      </c>
      <c r="D10" s="4" t="s">
        <v>24</v>
      </c>
      <c r="E10" s="4" t="s">
        <v>23</v>
      </c>
      <c r="F10" s="4">
        <v>10</v>
      </c>
      <c r="G10" s="4" t="s">
        <v>48</v>
      </c>
      <c r="H10" s="4" t="s">
        <v>48</v>
      </c>
      <c r="I10" s="6" t="s">
        <v>1</v>
      </c>
      <c r="J10" s="7">
        <v>42005</v>
      </c>
      <c r="K10" s="7">
        <v>42369</v>
      </c>
      <c r="L10" s="6" t="s">
        <v>0</v>
      </c>
      <c r="M10" s="1">
        <v>875642</v>
      </c>
      <c r="N10" s="1">
        <v>116848</v>
      </c>
      <c r="O10" s="5"/>
      <c r="P10" s="5"/>
      <c r="Q10" s="5">
        <v>3</v>
      </c>
      <c r="R10" s="5">
        <v>16430</v>
      </c>
      <c r="S10" s="5"/>
      <c r="T10" s="1">
        <f t="shared" si="0"/>
        <v>1008920</v>
      </c>
    </row>
    <row r="11" spans="2:20">
      <c r="B11" s="5">
        <v>8</v>
      </c>
      <c r="C11" s="4" t="s">
        <v>47</v>
      </c>
      <c r="D11" s="8" t="s">
        <v>7</v>
      </c>
      <c r="E11" s="4" t="s">
        <v>6</v>
      </c>
      <c r="F11" s="4">
        <v>15</v>
      </c>
      <c r="G11" s="4" t="s">
        <v>9</v>
      </c>
      <c r="H11" s="4" t="s">
        <v>5</v>
      </c>
      <c r="I11" s="6" t="s">
        <v>1</v>
      </c>
      <c r="J11" s="7">
        <v>42005</v>
      </c>
      <c r="K11" s="7">
        <v>42369</v>
      </c>
      <c r="L11" s="6" t="s">
        <v>0</v>
      </c>
      <c r="M11" s="1">
        <v>550759</v>
      </c>
      <c r="N11" s="1"/>
      <c r="O11" s="5"/>
      <c r="P11" s="5"/>
      <c r="Q11" s="5">
        <v>20</v>
      </c>
      <c r="R11" s="5">
        <v>78651</v>
      </c>
      <c r="S11" s="5"/>
      <c r="T11" s="1">
        <f t="shared" si="0"/>
        <v>629410</v>
      </c>
    </row>
    <row r="12" spans="2:20">
      <c r="B12" s="5">
        <v>9</v>
      </c>
      <c r="C12" s="4" t="s">
        <v>46</v>
      </c>
      <c r="D12" s="8" t="s">
        <v>7</v>
      </c>
      <c r="E12" s="4" t="s">
        <v>6</v>
      </c>
      <c r="F12" s="4">
        <v>14</v>
      </c>
      <c r="G12" s="4" t="s">
        <v>5</v>
      </c>
      <c r="H12" s="4" t="s">
        <v>5</v>
      </c>
      <c r="I12" s="6" t="s">
        <v>1</v>
      </c>
      <c r="J12" s="7">
        <v>42005</v>
      </c>
      <c r="K12" s="7">
        <v>42369</v>
      </c>
      <c r="L12" s="6" t="s">
        <v>0</v>
      </c>
      <c r="M12" s="1">
        <v>598111</v>
      </c>
      <c r="N12" s="1"/>
      <c r="O12" s="5"/>
      <c r="P12" s="5"/>
      <c r="Q12" s="5"/>
      <c r="R12" s="5"/>
      <c r="S12" s="5"/>
      <c r="T12" s="1">
        <f t="shared" si="0"/>
        <v>598111</v>
      </c>
    </row>
    <row r="13" spans="2:20">
      <c r="B13" s="5">
        <v>10</v>
      </c>
      <c r="C13" s="4" t="s">
        <v>45</v>
      </c>
      <c r="D13" s="8" t="s">
        <v>7</v>
      </c>
      <c r="E13" s="4" t="s">
        <v>6</v>
      </c>
      <c r="F13" s="4">
        <v>15</v>
      </c>
      <c r="G13" s="4" t="s">
        <v>9</v>
      </c>
      <c r="H13" s="4" t="s">
        <v>5</v>
      </c>
      <c r="I13" s="6" t="s">
        <v>1</v>
      </c>
      <c r="J13" s="7">
        <v>42005</v>
      </c>
      <c r="K13" s="7">
        <v>42369</v>
      </c>
      <c r="L13" s="6" t="s">
        <v>0</v>
      </c>
      <c r="M13" s="1">
        <v>550759</v>
      </c>
      <c r="N13" s="1"/>
      <c r="O13" s="5">
        <v>0</v>
      </c>
      <c r="P13" s="5">
        <v>0</v>
      </c>
      <c r="Q13" s="5">
        <v>40</v>
      </c>
      <c r="R13" s="5">
        <v>157303</v>
      </c>
      <c r="S13" s="5"/>
      <c r="T13" s="1">
        <f t="shared" si="0"/>
        <v>708062</v>
      </c>
    </row>
    <row r="14" spans="2:20">
      <c r="B14" s="5">
        <v>12</v>
      </c>
      <c r="C14" s="4" t="s">
        <v>44</v>
      </c>
      <c r="D14" s="8" t="s">
        <v>7</v>
      </c>
      <c r="E14" s="4" t="s">
        <v>6</v>
      </c>
      <c r="F14" s="4">
        <v>15</v>
      </c>
      <c r="G14" s="4" t="s">
        <v>9</v>
      </c>
      <c r="H14" s="4" t="s">
        <v>5</v>
      </c>
      <c r="I14" s="6" t="s">
        <v>1</v>
      </c>
      <c r="J14" s="7">
        <v>42005</v>
      </c>
      <c r="K14" s="7">
        <v>42369</v>
      </c>
      <c r="L14" s="6" t="s">
        <v>0</v>
      </c>
      <c r="M14" s="1">
        <v>550759</v>
      </c>
      <c r="N14" s="1"/>
      <c r="O14" s="5"/>
      <c r="P14" s="5"/>
      <c r="Q14" s="5"/>
      <c r="R14" s="5"/>
      <c r="S14" s="5"/>
      <c r="T14" s="1">
        <f t="shared" si="0"/>
        <v>550759</v>
      </c>
    </row>
    <row r="15" spans="2:20">
      <c r="B15" s="5">
        <v>14</v>
      </c>
      <c r="C15" s="4" t="s">
        <v>43</v>
      </c>
      <c r="D15" s="8" t="s">
        <v>7</v>
      </c>
      <c r="E15" s="4" t="s">
        <v>6</v>
      </c>
      <c r="F15" s="4">
        <v>15</v>
      </c>
      <c r="G15" s="4" t="s">
        <v>9</v>
      </c>
      <c r="H15" s="4" t="s">
        <v>5</v>
      </c>
      <c r="I15" s="6" t="s">
        <v>1</v>
      </c>
      <c r="J15" s="7">
        <v>42005</v>
      </c>
      <c r="K15" s="7">
        <v>42369</v>
      </c>
      <c r="L15" s="6" t="s">
        <v>0</v>
      </c>
      <c r="M15" s="1">
        <v>550759</v>
      </c>
      <c r="N15" s="1"/>
      <c r="O15" s="5"/>
      <c r="P15" s="5"/>
      <c r="Q15" s="5"/>
      <c r="R15" s="5"/>
      <c r="S15" s="5"/>
      <c r="T15" s="1">
        <f t="shared" si="0"/>
        <v>550759</v>
      </c>
    </row>
    <row r="16" spans="2:20">
      <c r="B16" s="5">
        <v>15</v>
      </c>
      <c r="C16" s="4" t="s">
        <v>42</v>
      </c>
      <c r="D16" s="8" t="s">
        <v>4</v>
      </c>
      <c r="E16" s="4" t="s">
        <v>3</v>
      </c>
      <c r="F16" s="4">
        <v>15</v>
      </c>
      <c r="G16" s="4" t="s">
        <v>2</v>
      </c>
      <c r="H16" s="4" t="s">
        <v>2</v>
      </c>
      <c r="I16" s="6" t="s">
        <v>1</v>
      </c>
      <c r="J16" s="7">
        <v>42005</v>
      </c>
      <c r="K16" s="7">
        <v>42369</v>
      </c>
      <c r="L16" s="6" t="s">
        <v>0</v>
      </c>
      <c r="M16" s="1">
        <v>1179069</v>
      </c>
      <c r="N16" s="1">
        <v>99555</v>
      </c>
      <c r="O16" s="5"/>
      <c r="P16" s="5"/>
      <c r="Q16" s="5"/>
      <c r="R16" s="5"/>
      <c r="S16" s="5"/>
      <c r="T16" s="1">
        <f t="shared" si="0"/>
        <v>1278624</v>
      </c>
    </row>
    <row r="17" spans="2:20">
      <c r="B17" s="5">
        <v>18</v>
      </c>
      <c r="C17" s="4" t="s">
        <v>41</v>
      </c>
      <c r="D17" s="8" t="s">
        <v>7</v>
      </c>
      <c r="E17" s="4" t="s">
        <v>6</v>
      </c>
      <c r="F17" s="4">
        <v>15</v>
      </c>
      <c r="G17" s="4" t="s">
        <v>40</v>
      </c>
      <c r="H17" s="4" t="s">
        <v>27</v>
      </c>
      <c r="I17" s="6" t="s">
        <v>1</v>
      </c>
      <c r="J17" s="7">
        <v>42005</v>
      </c>
      <c r="K17" s="7">
        <v>42369</v>
      </c>
      <c r="L17" s="6" t="s">
        <v>0</v>
      </c>
      <c r="M17" s="1">
        <v>550759</v>
      </c>
      <c r="N17" s="1"/>
      <c r="O17" s="5"/>
      <c r="P17" s="5"/>
      <c r="Q17" s="5"/>
      <c r="R17" s="5"/>
      <c r="S17" s="5"/>
      <c r="T17" s="1">
        <f t="shared" si="0"/>
        <v>550759</v>
      </c>
    </row>
    <row r="18" spans="2:20">
      <c r="B18" s="5">
        <v>19</v>
      </c>
      <c r="C18" s="4" t="s">
        <v>39</v>
      </c>
      <c r="D18" s="8" t="s">
        <v>4</v>
      </c>
      <c r="E18" s="4" t="s">
        <v>3</v>
      </c>
      <c r="F18" s="4">
        <v>15</v>
      </c>
      <c r="G18" s="4" t="s">
        <v>38</v>
      </c>
      <c r="H18" s="4" t="s">
        <v>37</v>
      </c>
      <c r="I18" s="6" t="s">
        <v>1</v>
      </c>
      <c r="J18" s="7">
        <v>42005</v>
      </c>
      <c r="K18" s="7">
        <v>42369</v>
      </c>
      <c r="L18" s="6" t="s">
        <v>0</v>
      </c>
      <c r="M18" s="1">
        <v>1079514</v>
      </c>
      <c r="N18" s="1"/>
      <c r="O18" s="5"/>
      <c r="P18" s="5"/>
      <c r="Q18" s="5"/>
      <c r="R18" s="5"/>
      <c r="S18" s="5"/>
      <c r="T18" s="1">
        <f t="shared" si="0"/>
        <v>1079514</v>
      </c>
    </row>
    <row r="19" spans="2:20">
      <c r="B19" s="5">
        <v>22</v>
      </c>
      <c r="C19" s="4" t="s">
        <v>36</v>
      </c>
      <c r="D19" s="4" t="s">
        <v>35</v>
      </c>
      <c r="E19" s="4" t="s">
        <v>34</v>
      </c>
      <c r="F19" s="4">
        <v>14</v>
      </c>
      <c r="G19" s="4" t="s">
        <v>18</v>
      </c>
      <c r="H19" s="4" t="s">
        <v>33</v>
      </c>
      <c r="I19" s="6" t="s">
        <v>1</v>
      </c>
      <c r="J19" s="7">
        <v>42005</v>
      </c>
      <c r="K19" s="7">
        <v>42369</v>
      </c>
      <c r="L19" s="6" t="s">
        <v>0</v>
      </c>
      <c r="M19" s="1">
        <v>656965</v>
      </c>
      <c r="N19" s="1"/>
      <c r="O19" s="5">
        <v>2</v>
      </c>
      <c r="P19" s="5">
        <v>5640</v>
      </c>
      <c r="Q19" s="5">
        <v>6</v>
      </c>
      <c r="R19" s="5">
        <v>20304</v>
      </c>
      <c r="S19" s="5"/>
      <c r="T19" s="1">
        <f t="shared" si="0"/>
        <v>682909</v>
      </c>
    </row>
    <row r="20" spans="2:20">
      <c r="B20" s="5">
        <v>23</v>
      </c>
      <c r="C20" s="4" t="s">
        <v>32</v>
      </c>
      <c r="D20" s="8" t="s">
        <v>7</v>
      </c>
      <c r="E20" s="4" t="s">
        <v>6</v>
      </c>
      <c r="F20" s="4">
        <v>15</v>
      </c>
      <c r="G20" s="4" t="s">
        <v>9</v>
      </c>
      <c r="H20" s="4" t="s">
        <v>5</v>
      </c>
      <c r="I20" s="6" t="s">
        <v>1</v>
      </c>
      <c r="J20" s="7">
        <v>42005</v>
      </c>
      <c r="K20" s="7">
        <v>42369</v>
      </c>
      <c r="L20" s="6" t="s">
        <v>0</v>
      </c>
      <c r="M20" s="1">
        <v>637306</v>
      </c>
      <c r="N20" s="1">
        <v>86547</v>
      </c>
      <c r="O20" s="5">
        <v>0</v>
      </c>
      <c r="P20" s="5">
        <v>0</v>
      </c>
      <c r="Q20" s="5"/>
      <c r="R20" s="5"/>
      <c r="S20" s="5"/>
      <c r="T20" s="1">
        <f t="shared" si="0"/>
        <v>723853</v>
      </c>
    </row>
    <row r="21" spans="2:20">
      <c r="B21" s="5">
        <v>24</v>
      </c>
      <c r="C21" s="4" t="s">
        <v>31</v>
      </c>
      <c r="D21" s="8" t="s">
        <v>7</v>
      </c>
      <c r="E21" s="4" t="s">
        <v>6</v>
      </c>
      <c r="F21" s="4">
        <v>12</v>
      </c>
      <c r="G21" s="4" t="s">
        <v>9</v>
      </c>
      <c r="H21" s="4" t="s">
        <v>5</v>
      </c>
      <c r="I21" s="6" t="s">
        <v>1</v>
      </c>
      <c r="J21" s="7">
        <v>42005</v>
      </c>
      <c r="K21" s="7">
        <v>42369</v>
      </c>
      <c r="L21" s="6" t="s">
        <v>0</v>
      </c>
      <c r="M21" s="1">
        <v>801037</v>
      </c>
      <c r="N21" s="1">
        <v>108225</v>
      </c>
      <c r="O21" s="5"/>
      <c r="P21" s="5"/>
      <c r="Q21" s="5"/>
      <c r="R21" s="5"/>
      <c r="S21" s="5"/>
      <c r="T21" s="1">
        <f t="shared" si="0"/>
        <v>909262</v>
      </c>
    </row>
    <row r="22" spans="2:20" ht="25.5">
      <c r="B22" s="5">
        <v>25</v>
      </c>
      <c r="C22" s="4" t="s">
        <v>30</v>
      </c>
      <c r="D22" s="8" t="s">
        <v>4</v>
      </c>
      <c r="E22" s="4" t="s">
        <v>3</v>
      </c>
      <c r="F22" s="4">
        <v>14</v>
      </c>
      <c r="G22" s="4" t="s">
        <v>25</v>
      </c>
      <c r="H22" s="9" t="s">
        <v>29</v>
      </c>
      <c r="I22" s="6" t="s">
        <v>1</v>
      </c>
      <c r="J22" s="7">
        <v>42005</v>
      </c>
      <c r="K22" s="7">
        <v>42369</v>
      </c>
      <c r="L22" s="6" t="s">
        <v>0</v>
      </c>
      <c r="M22" s="1">
        <v>1174325</v>
      </c>
      <c r="N22" s="1"/>
      <c r="O22" s="5"/>
      <c r="P22" s="5"/>
      <c r="Q22" s="5"/>
      <c r="R22" s="5"/>
      <c r="S22" s="5"/>
      <c r="T22" s="1">
        <f t="shared" si="0"/>
        <v>1174325</v>
      </c>
    </row>
    <row r="23" spans="2:20">
      <c r="B23" s="5">
        <v>27</v>
      </c>
      <c r="C23" s="4" t="s">
        <v>28</v>
      </c>
      <c r="D23" s="8" t="s">
        <v>7</v>
      </c>
      <c r="E23" s="4" t="s">
        <v>6</v>
      </c>
      <c r="F23" s="4">
        <v>15</v>
      </c>
      <c r="G23" s="4" t="s">
        <v>27</v>
      </c>
      <c r="H23" s="4" t="s">
        <v>27</v>
      </c>
      <c r="I23" s="6" t="s">
        <v>1</v>
      </c>
      <c r="J23" s="7">
        <v>42005</v>
      </c>
      <c r="K23" s="7">
        <v>42369</v>
      </c>
      <c r="L23" s="6" t="s">
        <v>0</v>
      </c>
      <c r="M23" s="1">
        <v>550759</v>
      </c>
      <c r="N23" s="1"/>
      <c r="O23" s="5"/>
      <c r="P23" s="5"/>
      <c r="Q23" s="5"/>
      <c r="R23" s="5"/>
      <c r="S23" s="5"/>
      <c r="T23" s="1">
        <f t="shared" si="0"/>
        <v>550759</v>
      </c>
    </row>
    <row r="24" spans="2:20">
      <c r="B24" s="5">
        <v>29</v>
      </c>
      <c r="C24" s="4" t="s">
        <v>26</v>
      </c>
      <c r="D24" s="8" t="s">
        <v>4</v>
      </c>
      <c r="E24" s="4" t="s">
        <v>3</v>
      </c>
      <c r="F24" s="4">
        <v>15</v>
      </c>
      <c r="G24" s="4" t="s">
        <v>25</v>
      </c>
      <c r="H24" s="4" t="s">
        <v>25</v>
      </c>
      <c r="I24" s="6" t="s">
        <v>1</v>
      </c>
      <c r="J24" s="7">
        <v>42005</v>
      </c>
      <c r="K24" s="7">
        <v>42369</v>
      </c>
      <c r="L24" s="6" t="s">
        <v>0</v>
      </c>
      <c r="M24" s="1">
        <v>1179069</v>
      </c>
      <c r="N24" s="1">
        <v>99555</v>
      </c>
      <c r="O24" s="5"/>
      <c r="P24" s="5"/>
      <c r="Q24" s="5"/>
      <c r="R24" s="5"/>
      <c r="S24" s="5"/>
      <c r="T24" s="1">
        <f t="shared" si="0"/>
        <v>1278624</v>
      </c>
    </row>
    <row r="25" spans="2:20">
      <c r="B25" s="5">
        <v>32</v>
      </c>
      <c r="C25" s="4" t="s">
        <v>21</v>
      </c>
      <c r="D25" s="4" t="s">
        <v>20</v>
      </c>
      <c r="E25" s="4" t="s">
        <v>19</v>
      </c>
      <c r="F25" s="4">
        <v>15</v>
      </c>
      <c r="G25" s="4" t="s">
        <v>18</v>
      </c>
      <c r="H25" s="4" t="s">
        <v>17</v>
      </c>
      <c r="I25" s="6" t="s">
        <v>1</v>
      </c>
      <c r="J25" s="7">
        <v>42005</v>
      </c>
      <c r="K25" s="7">
        <v>42369</v>
      </c>
      <c r="L25" s="6" t="s">
        <v>0</v>
      </c>
      <c r="M25" s="1">
        <v>494711</v>
      </c>
      <c r="N25" s="1"/>
      <c r="O25" s="5"/>
      <c r="P25" s="5"/>
      <c r="Q25" s="5"/>
      <c r="R25" s="5"/>
      <c r="S25" s="5"/>
      <c r="T25" s="1">
        <f t="shared" si="0"/>
        <v>494711</v>
      </c>
    </row>
    <row r="26" spans="2:20">
      <c r="B26" s="5">
        <v>33</v>
      </c>
      <c r="C26" s="4" t="s">
        <v>16</v>
      </c>
      <c r="D26" s="4"/>
      <c r="E26" s="4" t="s">
        <v>3</v>
      </c>
      <c r="F26" s="4">
        <v>15</v>
      </c>
      <c r="G26" s="4" t="s">
        <v>15</v>
      </c>
      <c r="H26" s="4" t="s">
        <v>15</v>
      </c>
      <c r="I26" s="6" t="s">
        <v>1</v>
      </c>
      <c r="J26" s="7">
        <v>42005</v>
      </c>
      <c r="K26" s="7">
        <v>42369</v>
      </c>
      <c r="L26" s="6" t="s">
        <v>0</v>
      </c>
      <c r="M26" s="1">
        <v>1079514</v>
      </c>
      <c r="N26" s="1"/>
      <c r="Q26" s="5"/>
      <c r="R26" s="5"/>
      <c r="S26" s="5"/>
      <c r="T26" s="1">
        <f t="shared" si="0"/>
        <v>1079514</v>
      </c>
    </row>
    <row r="27" spans="2:20">
      <c r="B27" s="5">
        <v>34</v>
      </c>
      <c r="C27" s="4" t="s">
        <v>14</v>
      </c>
      <c r="D27" s="8" t="s">
        <v>4</v>
      </c>
      <c r="E27" s="4" t="s">
        <v>3</v>
      </c>
      <c r="F27" s="4">
        <v>15</v>
      </c>
      <c r="G27" s="4" t="s">
        <v>13</v>
      </c>
      <c r="H27" s="4" t="s">
        <v>13</v>
      </c>
      <c r="I27" s="6" t="s">
        <v>1</v>
      </c>
      <c r="J27" s="7">
        <v>42008</v>
      </c>
      <c r="K27" s="7">
        <v>42369</v>
      </c>
      <c r="L27" s="6" t="s">
        <v>0</v>
      </c>
      <c r="M27" s="1">
        <v>1079514</v>
      </c>
      <c r="N27" s="1"/>
      <c r="O27" s="5"/>
      <c r="P27" s="5"/>
      <c r="Q27" s="5"/>
      <c r="R27" s="5"/>
      <c r="S27" s="5"/>
      <c r="T27" s="1">
        <f t="shared" si="0"/>
        <v>1079514</v>
      </c>
    </row>
    <row r="28" spans="2:20">
      <c r="B28" s="5">
        <v>35</v>
      </c>
      <c r="C28" s="4" t="s">
        <v>12</v>
      </c>
      <c r="D28" s="8" t="s">
        <v>7</v>
      </c>
      <c r="E28" s="4" t="s">
        <v>6</v>
      </c>
      <c r="F28" s="4">
        <v>15</v>
      </c>
      <c r="G28" s="4" t="s">
        <v>9</v>
      </c>
      <c r="H28" s="4" t="s">
        <v>5</v>
      </c>
      <c r="I28" s="6" t="s">
        <v>1</v>
      </c>
      <c r="J28" s="7">
        <v>42005</v>
      </c>
      <c r="K28" s="7">
        <v>42369</v>
      </c>
      <c r="L28" s="6" t="s">
        <v>0</v>
      </c>
      <c r="M28" s="1">
        <v>637298</v>
      </c>
      <c r="N28" s="1">
        <v>86539</v>
      </c>
      <c r="O28" s="5">
        <v>6</v>
      </c>
      <c r="P28" s="5">
        <v>19663</v>
      </c>
      <c r="Q28" s="5">
        <v>5</v>
      </c>
      <c r="R28" s="5">
        <v>19663</v>
      </c>
      <c r="S28" s="5"/>
      <c r="T28" s="1">
        <f t="shared" si="0"/>
        <v>763163</v>
      </c>
    </row>
    <row r="29" spans="2:20">
      <c r="B29" s="5">
        <v>36</v>
      </c>
      <c r="C29" s="4" t="s">
        <v>11</v>
      </c>
      <c r="D29" s="8" t="s">
        <v>7</v>
      </c>
      <c r="E29" s="4" t="s">
        <v>6</v>
      </c>
      <c r="F29" s="4">
        <v>15</v>
      </c>
      <c r="G29" s="4" t="s">
        <v>9</v>
      </c>
      <c r="H29" s="4" t="s">
        <v>5</v>
      </c>
      <c r="I29" s="6" t="s">
        <v>1</v>
      </c>
      <c r="J29" s="7">
        <v>42051</v>
      </c>
      <c r="K29" s="7">
        <v>42369</v>
      </c>
      <c r="L29" s="6" t="s">
        <v>0</v>
      </c>
      <c r="M29" s="1">
        <v>550759</v>
      </c>
      <c r="N29" s="1"/>
      <c r="O29" s="5">
        <v>1</v>
      </c>
      <c r="P29" s="5">
        <v>3277</v>
      </c>
      <c r="Q29" s="5">
        <v>27</v>
      </c>
      <c r="R29" s="5">
        <v>106179</v>
      </c>
      <c r="S29" s="5"/>
      <c r="T29" s="1">
        <f t="shared" si="0"/>
        <v>660215</v>
      </c>
    </row>
    <row r="30" spans="2:20">
      <c r="B30" s="5">
        <v>37</v>
      </c>
      <c r="C30" s="4" t="s">
        <v>10</v>
      </c>
      <c r="D30" s="8" t="s">
        <v>7</v>
      </c>
      <c r="E30" s="4" t="s">
        <v>6</v>
      </c>
      <c r="F30" s="4">
        <v>15</v>
      </c>
      <c r="G30" s="4" t="s">
        <v>9</v>
      </c>
      <c r="H30" s="4" t="s">
        <v>5</v>
      </c>
      <c r="I30" s="6" t="s">
        <v>1</v>
      </c>
      <c r="J30" s="7">
        <v>42005</v>
      </c>
      <c r="K30" s="7">
        <v>42369</v>
      </c>
      <c r="L30" s="6" t="s">
        <v>0</v>
      </c>
      <c r="M30" s="1">
        <v>550759</v>
      </c>
      <c r="N30" s="1"/>
      <c r="O30" s="5">
        <v>0</v>
      </c>
      <c r="P30" s="5">
        <v>0</v>
      </c>
      <c r="Q30" s="5">
        <v>12</v>
      </c>
      <c r="R30" s="5">
        <v>47191</v>
      </c>
      <c r="S30" s="5"/>
      <c r="T30" s="1">
        <f t="shared" si="0"/>
        <v>597950</v>
      </c>
    </row>
    <row r="31" spans="2:20">
      <c r="B31" s="5">
        <v>38</v>
      </c>
      <c r="C31" s="4" t="s">
        <v>8</v>
      </c>
      <c r="D31" s="8" t="s">
        <v>7</v>
      </c>
      <c r="E31" s="4" t="s">
        <v>6</v>
      </c>
      <c r="F31" s="4">
        <v>15</v>
      </c>
      <c r="G31" s="4" t="s">
        <v>5</v>
      </c>
      <c r="H31" s="4" t="s">
        <v>5</v>
      </c>
      <c r="I31" s="6" t="s">
        <v>1</v>
      </c>
      <c r="J31" s="7">
        <v>42005</v>
      </c>
      <c r="K31" s="7">
        <v>42369</v>
      </c>
      <c r="L31" s="6" t="s">
        <v>0</v>
      </c>
      <c r="M31" s="1">
        <v>550759</v>
      </c>
      <c r="N31" s="1"/>
      <c r="O31" s="5"/>
      <c r="P31" s="5"/>
      <c r="Q31" s="5"/>
      <c r="R31" s="5"/>
      <c r="S31" s="5"/>
      <c r="T31" s="1">
        <f t="shared" si="0"/>
        <v>550759</v>
      </c>
    </row>
    <row r="32" spans="2:20">
      <c r="B32" s="5">
        <v>39</v>
      </c>
      <c r="C32" s="4" t="s">
        <v>79</v>
      </c>
      <c r="D32" s="2" t="s">
        <v>4</v>
      </c>
      <c r="E32" s="2" t="s">
        <v>3</v>
      </c>
      <c r="F32" s="2">
        <v>15</v>
      </c>
      <c r="G32" s="2" t="s">
        <v>78</v>
      </c>
      <c r="H32" s="2" t="s">
        <v>78</v>
      </c>
      <c r="I32" s="2" t="s">
        <v>1</v>
      </c>
      <c r="J32" s="3">
        <v>42217</v>
      </c>
      <c r="K32" s="3">
        <v>42369</v>
      </c>
      <c r="L32" s="2" t="s">
        <v>0</v>
      </c>
      <c r="M32" s="1">
        <v>1079514</v>
      </c>
      <c r="N32" s="1"/>
      <c r="O32" s="2">
        <v>7</v>
      </c>
      <c r="P32" s="2">
        <v>45848</v>
      </c>
      <c r="Q32" s="2">
        <v>4</v>
      </c>
      <c r="R32" s="2">
        <v>31438</v>
      </c>
      <c r="S32" s="2"/>
      <c r="T32" s="1">
        <f t="shared" si="0"/>
        <v>1156800</v>
      </c>
    </row>
    <row r="33" spans="2:20">
      <c r="B33" s="5">
        <v>40</v>
      </c>
      <c r="C33" s="4" t="s">
        <v>76</v>
      </c>
      <c r="D33" s="8" t="s">
        <v>20</v>
      </c>
      <c r="E33" s="4" t="s">
        <v>19</v>
      </c>
      <c r="F33" s="4">
        <v>15</v>
      </c>
      <c r="G33" s="4" t="s">
        <v>77</v>
      </c>
      <c r="H33" s="4" t="s">
        <v>22</v>
      </c>
      <c r="I33" s="6" t="s">
        <v>1</v>
      </c>
      <c r="J33" s="3">
        <v>42217</v>
      </c>
      <c r="K33" s="2"/>
      <c r="L33" s="6" t="s">
        <v>0</v>
      </c>
      <c r="M33" s="1">
        <v>494711</v>
      </c>
      <c r="N33" s="2"/>
      <c r="O33" s="2"/>
      <c r="P33" s="2"/>
      <c r="Q33" s="2"/>
      <c r="R33" s="2"/>
      <c r="S33" s="2"/>
      <c r="T33" s="1">
        <f t="shared" si="0"/>
        <v>494711</v>
      </c>
    </row>
  </sheetData>
  <autoFilter ref="B4:T32">
    <filterColumn colId="9"/>
    <filterColumn colId="12"/>
    <filterColumn colId="17"/>
  </autoFilter>
  <mergeCells count="3">
    <mergeCell ref="O5:P5"/>
    <mergeCell ref="Q5:R5"/>
    <mergeCell ref="J6:K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PLAZO FIJO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Alejandro</cp:lastModifiedBy>
  <dcterms:created xsi:type="dcterms:W3CDTF">2015-05-08T14:25:48Z</dcterms:created>
  <dcterms:modified xsi:type="dcterms:W3CDTF">2015-12-12T17:07:23Z</dcterms:modified>
</cp:coreProperties>
</file>